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  <c r="J16" l="1"/>
  <c r="I16"/>
  <c r="H16"/>
  <c r="G16"/>
  <c r="E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<sst xmlns="http://schemas.openxmlformats.org/spreadsheetml/2006/main" count="42" uniqueCount="38">
  <si>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</si>
  <si>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</si>
  <si>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</si>
  <si>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</si>
  <si>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</si>
  <si>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</si>
  <si>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</si>
  <si>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</si>
  <si>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</si>
  <si>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</si>
  <si>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</si>
  <si>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</si>
  <si>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</si>
  <si>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</si>
  <si>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</si>
  <si>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</si>
  <si>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</si>
  <si>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</si>
  <si>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</si>
  <si>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</si>
  <si>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</si>
  <si>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</si>
  <si>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</si>
  <si>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</si>
  <si>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</si>
  <si>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</si>
  <si>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</si>
  <si>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закуска</t>
  </si>
  <si>
    <t>гарнир</t>
  </si>
  <si>
    <t xml:space="preserve">Макаронные изделия отварные с маслом </t>
  </si>
  <si>
    <t>Суп картофельный (с крупой) на м/б</t>
  </si>
  <si>
    <t xml:space="preserve">гор. напиток </t>
  </si>
  <si>
    <t>фрукт</t>
  </si>
  <si>
    <t>гор. блюдо</t>
  </si>
  <si>
    <t>Блинчики с начинкой п/ф и сахарной пудрой 160/5</t>
  </si>
  <si>
    <t>Салат из свежей капусты "Молодость" (огурец/помидор соленые)</t>
  </si>
  <si>
    <t>Котлета "Школьная" запеченная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</si>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</sst>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1" xfId="6" applyFill="1" applyBorder="1" applyAlignment="1" applyProtection="1">
      <alignment horizontal="center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0" fontId="7" fillId="3" borderId="14" xfId="2" applyNumberFormat="1" applyFont="1" applyFill="1" applyBorder="1" applyAlignment="1">
      <alignment horizontal="center" vertical="center"/>
    </xf>
    <xf numFmtId="0" fontId="3" fillId="4" borderId="1" xfId="6" applyFill="1" applyBorder="1" applyAlignment="1" applyProtection="1">
      <alignment vertical="top" wrapText="1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/>
    <xf numFmtId="0" fontId="1" fillId="4" borderId="4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1" xfId="6" applyFont="1" applyFill="1" applyBorder="1" applyAlignment="1" applyProtection="1">
      <alignment wrapText="1"/>
      <protection locked="0"/>
    </xf>
    <xf numFmtId="3" fontId="1" fillId="3" borderId="15" xfId="6" applyNumberFormat="1" applyFont="1" applyFill="1" applyBorder="1" applyAlignment="1">
      <alignment horizontal="center" vertical="center"/>
    </xf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8"/>
      <c r="I1" t="s">
        <v>1</v>
      </c>
      <c r="J1" s="7">
        <v>45707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43" t="s">
        <v>33</v>
      </c>
      <c r="C4" s="19" t="s">
        <v>20</v>
      </c>
      <c r="D4" s="45" t="s">
        <v>34</v>
      </c>
      <c r="E4" s="20">
        <v>165</v>
      </c>
      <c r="F4" s="21">
        <v>47.65</v>
      </c>
      <c r="G4" s="21">
        <v>288</v>
      </c>
      <c r="H4" s="21">
        <v>3.6</v>
      </c>
      <c r="I4" s="21">
        <v>6</v>
      </c>
      <c r="J4" s="21">
        <v>54</v>
      </c>
    </row>
    <row r="5" spans="1:10">
      <c r="A5" s="2"/>
      <c r="B5" s="43" t="s">
        <v>31</v>
      </c>
      <c r="C5" s="18">
        <v>377</v>
      </c>
      <c r="D5" s="46" t="s">
        <v>19</v>
      </c>
      <c r="E5" s="25">
        <v>200</v>
      </c>
      <c r="F5" s="26">
        <v>4.53</v>
      </c>
      <c r="G5" s="26">
        <v>62.46</v>
      </c>
      <c r="H5" s="27">
        <v>0.26</v>
      </c>
      <c r="I5" s="27">
        <v>0.06</v>
      </c>
      <c r="J5" s="27">
        <v>15.22</v>
      </c>
    </row>
    <row r="6" spans="1:10">
      <c r="A6" s="2"/>
      <c r="B6" s="44" t="s">
        <v>32</v>
      </c>
      <c r="C6" s="47" t="s">
        <v>20</v>
      </c>
      <c r="D6" s="48" t="s">
        <v>26</v>
      </c>
      <c r="E6" s="22">
        <v>190</v>
      </c>
      <c r="F6" s="23">
        <v>26.12</v>
      </c>
      <c r="G6" s="24">
        <v>125.6</v>
      </c>
      <c r="H6" s="24">
        <v>1.5</v>
      </c>
      <c r="I6" s="24">
        <v>0.5</v>
      </c>
      <c r="J6" s="24">
        <v>2.1</v>
      </c>
    </row>
    <row r="7" spans="1:10">
      <c r="A7" s="2"/>
      <c r="B7" s="9"/>
      <c r="C7" s="16"/>
      <c r="D7" s="17"/>
      <c r="E7" s="14"/>
      <c r="F7" s="15"/>
      <c r="G7" s="15"/>
      <c r="H7" s="15"/>
      <c r="I7" s="15"/>
      <c r="J7" s="15"/>
    </row>
    <row r="8" spans="1:10" ht="15" thickBot="1">
      <c r="A8" s="3"/>
      <c r="B8" s="10" t="s">
        <v>21</v>
      </c>
      <c r="C8" s="11"/>
      <c r="D8" s="12"/>
      <c r="E8" s="13">
        <f>SUM(E4:E7)</f>
        <v>555</v>
      </c>
      <c r="F8" s="13">
        <v>78.3</v>
      </c>
      <c r="G8" s="13">
        <f>SUM(G4:G7)</f>
        <v>476.05999999999995</v>
      </c>
      <c r="H8" s="13">
        <f>SUM(H4:H7)</f>
        <v>5.36</v>
      </c>
      <c r="I8" s="13">
        <f>SUM(I4:I7)</f>
        <v>6.56</v>
      </c>
      <c r="J8" s="13">
        <f>SUM(J4:J7)</f>
        <v>71.319999999999993</v>
      </c>
    </row>
    <row r="9" spans="1:10" ht="28.8">
      <c r="A9" s="2" t="s">
        <v>11</v>
      </c>
      <c r="B9" s="30" t="s">
        <v>27</v>
      </c>
      <c r="C9" s="41">
        <v>56</v>
      </c>
      <c r="D9" s="48" t="s">
        <v>35</v>
      </c>
      <c r="E9" s="39">
        <v>100</v>
      </c>
      <c r="F9" s="40">
        <v>9.51</v>
      </c>
      <c r="G9" s="40">
        <v>89.83</v>
      </c>
      <c r="H9" s="38">
        <v>1.5</v>
      </c>
      <c r="I9" s="38">
        <v>5.2</v>
      </c>
      <c r="J9" s="38">
        <v>9.3000000000000007</v>
      </c>
    </row>
    <row r="10" spans="1:10">
      <c r="A10" s="2"/>
      <c r="B10" s="32" t="s">
        <v>12</v>
      </c>
      <c r="C10" s="35">
        <v>108</v>
      </c>
      <c r="D10" s="42" t="s">
        <v>30</v>
      </c>
      <c r="E10" s="33">
        <v>250</v>
      </c>
      <c r="F10" s="34">
        <v>10.64</v>
      </c>
      <c r="G10" s="34">
        <v>127.9</v>
      </c>
      <c r="H10" s="38">
        <v>3.15</v>
      </c>
      <c r="I10" s="38">
        <v>3.55</v>
      </c>
      <c r="J10" s="38">
        <v>20.83</v>
      </c>
    </row>
    <row r="11" spans="1:10">
      <c r="A11" s="2"/>
      <c r="B11" s="32" t="s">
        <v>13</v>
      </c>
      <c r="C11" s="35">
        <v>268</v>
      </c>
      <c r="D11" s="46" t="s">
        <v>36</v>
      </c>
      <c r="E11" s="33">
        <v>100</v>
      </c>
      <c r="F11" s="34">
        <v>55.86</v>
      </c>
      <c r="G11" s="34">
        <v>325.8</v>
      </c>
      <c r="H11" s="38">
        <v>18.5</v>
      </c>
      <c r="I11" s="38">
        <v>25.86</v>
      </c>
      <c r="J11" s="38">
        <v>4.76</v>
      </c>
    </row>
    <row r="12" spans="1:10">
      <c r="A12" s="2"/>
      <c r="B12" s="32" t="s">
        <v>28</v>
      </c>
      <c r="C12" s="35">
        <v>203</v>
      </c>
      <c r="D12" s="31" t="s">
        <v>29</v>
      </c>
      <c r="E12" s="33">
        <v>180</v>
      </c>
      <c r="F12" s="34">
        <v>10.97</v>
      </c>
      <c r="G12" s="34">
        <v>239.36</v>
      </c>
      <c r="H12" s="38">
        <v>6.84</v>
      </c>
      <c r="I12" s="38">
        <v>4.12</v>
      </c>
      <c r="J12" s="38">
        <v>43.74</v>
      </c>
    </row>
    <row r="13" spans="1:10">
      <c r="A13" s="2"/>
      <c r="B13" s="32" t="s">
        <v>18</v>
      </c>
      <c r="C13" s="35">
        <v>349</v>
      </c>
      <c r="D13" s="46" t="s">
        <v>37</v>
      </c>
      <c r="E13" s="33">
        <v>200</v>
      </c>
      <c r="F13" s="34">
        <v>5.61</v>
      </c>
      <c r="G13" s="34">
        <v>98.56</v>
      </c>
      <c r="H13" s="38">
        <v>0.22</v>
      </c>
      <c r="I13" s="38">
        <v>0</v>
      </c>
      <c r="J13" s="38">
        <v>24.42</v>
      </c>
    </row>
    <row r="14" spans="1:10">
      <c r="A14" s="2"/>
      <c r="B14" s="32" t="s">
        <v>25</v>
      </c>
      <c r="C14" s="35" t="s">
        <v>20</v>
      </c>
      <c r="D14" s="31" t="s">
        <v>22</v>
      </c>
      <c r="E14" s="33">
        <v>40</v>
      </c>
      <c r="F14" s="34">
        <v>2.56</v>
      </c>
      <c r="G14" s="34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32" t="s">
        <v>24</v>
      </c>
      <c r="C15" s="36" t="s">
        <v>20</v>
      </c>
      <c r="D15" s="37" t="s">
        <v>23</v>
      </c>
      <c r="E15" s="28">
        <v>30</v>
      </c>
      <c r="F15" s="29">
        <v>2.85</v>
      </c>
      <c r="G15" s="29">
        <v>46.88</v>
      </c>
      <c r="H15" s="29">
        <v>1.52</v>
      </c>
      <c r="I15" s="29">
        <v>0.16</v>
      </c>
      <c r="J15" s="29">
        <v>9.84</v>
      </c>
    </row>
    <row r="16" spans="1:10" ht="15" thickBot="1">
      <c r="A16" s="3"/>
      <c r="B16" s="10" t="s">
        <v>21</v>
      </c>
      <c r="C16" s="10"/>
      <c r="D16" s="12"/>
      <c r="E16" s="13">
        <f>SUM(E9:E15)</f>
        <v>900</v>
      </c>
      <c r="F16" s="13">
        <v>98</v>
      </c>
      <c r="G16" s="13">
        <f t="shared" ref="G16:J16" si="0">SUM(G9:G15)</f>
        <v>997.93000000000006</v>
      </c>
      <c r="H16" s="13">
        <f t="shared" si="0"/>
        <v>34.369999999999997</v>
      </c>
      <c r="I16" s="13">
        <f t="shared" si="0"/>
        <v>39.36999999999999</v>
      </c>
      <c r="J16" s="13">
        <f t="shared" si="0"/>
        <v>126.57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2025-02-14T07:14:27Z</dcterms:modified>
</cp:coreProperties>
</file>